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zfe36\Desktop\"/>
    </mc:Choice>
  </mc:AlternateContent>
  <bookViews>
    <workbookView xWindow="0" yWindow="0" windowWidth="28755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<sst xmlns="http://schemas.openxmlformats.org/spreadsheetml/2006/main" count="65" uniqueCount="57">
  <si>
    <t xml:space="preserve">Powiat </t>
  </si>
  <si>
    <t>Przewidywana data rozpoczęcia programu</t>
  </si>
  <si>
    <t xml:space="preserve">Charakter grupy </t>
  </si>
  <si>
    <t xml:space="preserve">Szacowana liczba uczestników w trakcie trwania programu </t>
  </si>
  <si>
    <t>buski</t>
  </si>
  <si>
    <t>jędrzejowski</t>
  </si>
  <si>
    <t>kielecki grodzki</t>
  </si>
  <si>
    <t>kielecki ziemski</t>
  </si>
  <si>
    <t>konecki</t>
  </si>
  <si>
    <t>ostrowiecki</t>
  </si>
  <si>
    <t>pińczowski</t>
  </si>
  <si>
    <t>skarżyski</t>
  </si>
  <si>
    <t>starachowicki</t>
  </si>
  <si>
    <t xml:space="preserve">staszowski </t>
  </si>
  <si>
    <t>l.p.</t>
  </si>
  <si>
    <t>Podmiot odpowiedzialny za realizację Programu</t>
  </si>
  <si>
    <t>otwarta</t>
  </si>
  <si>
    <t>Centrum Usług Społecznych sala nr 87 ul Armii Krajowej 28 27-200 Starachowice</t>
  </si>
  <si>
    <t>Powiatowe Centrum Pomocy Rodzinie w Starachowicach</t>
  </si>
  <si>
    <t>zamknięta</t>
  </si>
  <si>
    <t>Przewidywany okres trwania programu w miesiącach</t>
  </si>
  <si>
    <t>PCPR Plac Floriański 1 26-110 Skarżysko Kamienna</t>
  </si>
  <si>
    <t>PCPR ul. Żwirki I Wigury 40 28-400 Pińczów</t>
  </si>
  <si>
    <t>PCPR ul. Świętokrzyska 22 27-400 Ostrowiec Świętokrzyski II piętro sala 2.13 I 2.14</t>
  </si>
  <si>
    <t>12 (każda edycja trwa 6 miesięcy)</t>
  </si>
  <si>
    <t>PCPR ul. Spółdzielcza 3 26-200 Końskie</t>
  </si>
  <si>
    <t>Kielce, ul. Okrzei 8/6</t>
  </si>
  <si>
    <t>Ośrodek Korekcyjno-Edukacyjny (OKE) ul. Wiśniowa 3, 25-552 Kielce</t>
  </si>
  <si>
    <t>Miejski Ośrodek Pomocy Rodzinie w Kielcach</t>
  </si>
  <si>
    <t>Powiatowe Centrum Pomocy Rodzinie  w Pińczowie</t>
  </si>
  <si>
    <t>Powiatowe Centrum Pomocy Rodzinie w Skarżysku Kamiennej</t>
  </si>
  <si>
    <t>Powiatowe Centrum Pomocy Rodzinie w Ostrowcu Świętokrzyskim</t>
  </si>
  <si>
    <t>Powiatowe Centrum Pomocy Rodzinie w Końskich</t>
  </si>
  <si>
    <t>Powiatowe Centrum Pomocy Rodzinie w Kielcach</t>
  </si>
  <si>
    <t>Starostwo Powiatowe w Jędrzejowie ul. Armii Krajowej 9 28-300 Jędrzejów (pokój 312, III piętro)</t>
  </si>
  <si>
    <t xml:space="preserve">Powiatowe Centrum Pomocy Rodzinie w Jędrzejowie </t>
  </si>
  <si>
    <t>ok. 9, 10 miesięcy</t>
  </si>
  <si>
    <t>Powiatowe Centrum Pomocy Rodzinie ul. Bohaterów Warszawy 120 28-100 Busko-Zdrój</t>
  </si>
  <si>
    <t xml:space="preserve">Powiatowe Centrum Pomocy Rodzinie w Busku Zdroju </t>
  </si>
  <si>
    <t>IX 2025</t>
  </si>
  <si>
    <t xml:space="preserve">III-IV 2025 </t>
  </si>
  <si>
    <t>4 miesiące</t>
  </si>
  <si>
    <t xml:space="preserve">Dane kontaktowe </t>
  </si>
  <si>
    <t>tel. 41 234-56-86, e-mail: centrum@centrumbusko.pl</t>
  </si>
  <si>
    <t>tel. 41 386-36-00, pcprjedrzejow@wp.pl</t>
  </si>
  <si>
    <t>tel. 41 241-80-77, kom. 668-018-835, e-mail: oke@mopr.kielce.pl</t>
  </si>
  <si>
    <t>tel. 41 200-17-10, e-mail:sekretariat@pcprkielce.pl</t>
  </si>
  <si>
    <t>tel. 372-84-06, e-mail: sekretariat@koneckipcpr.pl</t>
  </si>
  <si>
    <t>41 249 94 08 - sekretariat, e-mail: sekretariat@pcpr.ostrowiec.pl</t>
  </si>
  <si>
    <t xml:space="preserve">tel. 357-60-01   email: pcpr@pinczow.pl    </t>
  </si>
  <si>
    <t>tel. 41 252-19-53 e-mail: sekretariat@pcprskarzysko.pl</t>
  </si>
  <si>
    <t>tel. 41 274-88-06, tel. 274-88-66 e-mail: sekretariat@pcpr.starachowice.pl</t>
  </si>
  <si>
    <t xml:space="preserve">tel.  15 813 08 00, e-mail: pcpr@staszowski.eu </t>
  </si>
  <si>
    <t>Starostwo Powiatowe ul. Piłsudskiego 7 27-200 Staszów</t>
  </si>
  <si>
    <t>Powiatowe Centrum Pomocy Rodzinie w Staszowie</t>
  </si>
  <si>
    <t>Miejsce realizacji Programu korekcyjno-edukacyjnego</t>
  </si>
  <si>
    <t xml:space="preserve"> 16.01.2025 -17.07.2025 (I edycja), 24.07.2025-31.12.2025 (II edycja)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</si>
</sst>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7" fontId="3" fillId="0" borderId="1" xfId="0" applyNumberFormat="1" applyFont="1" applyBorder="1" applyAlignment="1">
      <alignment horizontal="center" vertical="top" wrapText="1"/>
    </xf>
    <xf numFmtId="16" fontId="3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pane ySplit="1" topLeftCell="A5" activePane="bottomLeft" state="frozen"/>
      <selection pane="bottomLeft" activeCell="C17" sqref="C17"/>
    </sheetView>
  </sheetViews>
  <sheetFormatPr defaultRowHeight="15" x14ac:dyDescent="0.25"/>
  <cols>
    <col min="1" max="1" width="5.85546875" customWidth="1"/>
    <col min="2" max="2" width="16" customWidth="1"/>
    <col min="3" max="3" width="28.5703125" customWidth="1"/>
    <col min="4" max="4" width="27.28515625" customWidth="1"/>
    <col min="5" max="5" width="41.5703125" customWidth="1"/>
    <col min="6" max="6" width="30.7109375" customWidth="1"/>
    <col min="7" max="7" width="31" customWidth="1"/>
    <col min="8" max="8" width="30" customWidth="1"/>
    <col min="9" max="9" width="33.140625" customWidth="1"/>
  </cols>
  <sheetData>
    <row r="1" spans="1:9" s="2" customFormat="1" ht="63" x14ac:dyDescent="0.25">
      <c r="A1" s="3" t="s">
        <v>14</v>
      </c>
      <c r="B1" s="3" t="s">
        <v>0</v>
      </c>
      <c r="C1" s="3" t="s">
        <v>55</v>
      </c>
      <c r="D1" s="3" t="s">
        <v>15</v>
      </c>
      <c r="E1" s="3" t="s">
        <v>42</v>
      </c>
      <c r="F1" s="3" t="s">
        <v>1</v>
      </c>
      <c r="G1" s="3" t="s">
        <v>20</v>
      </c>
      <c r="H1" s="3" t="s">
        <v>2</v>
      </c>
      <c r="I1" s="3" t="s">
        <v>3</v>
      </c>
    </row>
    <row r="2" spans="1:9" s="1" customFormat="1" ht="60" x14ac:dyDescent="0.25">
      <c r="A2" s="4">
        <v>1</v>
      </c>
      <c r="B2" s="4" t="s">
        <v>4</v>
      </c>
      <c r="C2" s="4" t="s">
        <v>37</v>
      </c>
      <c r="D2" s="4" t="s">
        <v>38</v>
      </c>
      <c r="E2" s="4" t="s">
        <v>43</v>
      </c>
      <c r="F2" s="5" t="s">
        <v>39</v>
      </c>
      <c r="G2" s="4" t="s">
        <v>41</v>
      </c>
      <c r="H2" s="4" t="s">
        <v>19</v>
      </c>
      <c r="I2" s="4">
        <v>5</v>
      </c>
    </row>
    <row r="3" spans="1:9" s="1" customFormat="1" ht="75" x14ac:dyDescent="0.25">
      <c r="A3" s="4">
        <v>2</v>
      </c>
      <c r="B3" s="4" t="s">
        <v>5</v>
      </c>
      <c r="C3" s="4" t="s">
        <v>34</v>
      </c>
      <c r="D3" s="4" t="s">
        <v>35</v>
      </c>
      <c r="E3" s="4" t="s">
        <v>44</v>
      </c>
      <c r="F3" s="4" t="s">
        <v>40</v>
      </c>
      <c r="G3" s="6" t="s">
        <v>36</v>
      </c>
      <c r="H3" s="4" t="s">
        <v>16</v>
      </c>
      <c r="I3" s="4">
        <v>22</v>
      </c>
    </row>
    <row r="4" spans="1:9" s="1" customFormat="1" ht="45" x14ac:dyDescent="0.25">
      <c r="A4" s="4">
        <v>3</v>
      </c>
      <c r="B4" s="4" t="s">
        <v>6</v>
      </c>
      <c r="C4" s="4" t="s">
        <v>27</v>
      </c>
      <c r="D4" s="4" t="s">
        <v>28</v>
      </c>
      <c r="E4" s="4" t="s">
        <v>45</v>
      </c>
      <c r="F4" s="7">
        <v>45664</v>
      </c>
      <c r="G4" s="4">
        <v>12</v>
      </c>
      <c r="H4" s="4" t="s">
        <v>16</v>
      </c>
      <c r="I4" s="4">
        <v>29</v>
      </c>
    </row>
    <row r="5" spans="1:9" s="1" customFormat="1" ht="48" customHeight="1" x14ac:dyDescent="0.25">
      <c r="A5" s="4">
        <v>4</v>
      </c>
      <c r="B5" s="4" t="s">
        <v>7</v>
      </c>
      <c r="C5" s="4" t="s">
        <v>26</v>
      </c>
      <c r="D5" s="4" t="s">
        <v>33</v>
      </c>
      <c r="E5" s="4" t="s">
        <v>46</v>
      </c>
      <c r="F5" s="7">
        <v>45666</v>
      </c>
      <c r="G5" s="4">
        <v>6</v>
      </c>
      <c r="H5" s="4" t="s">
        <v>16</v>
      </c>
      <c r="I5" s="4">
        <v>24</v>
      </c>
    </row>
    <row r="6" spans="1:9" s="1" customFormat="1" ht="47.25" customHeight="1" x14ac:dyDescent="0.25">
      <c r="A6" s="4">
        <v>5</v>
      </c>
      <c r="B6" s="4" t="s">
        <v>8</v>
      </c>
      <c r="C6" s="4" t="s">
        <v>25</v>
      </c>
      <c r="D6" s="4" t="s">
        <v>32</v>
      </c>
      <c r="E6" s="4" t="s">
        <v>47</v>
      </c>
      <c r="F6" s="7">
        <v>45735</v>
      </c>
      <c r="G6" s="4">
        <v>4</v>
      </c>
      <c r="H6" s="4" t="s">
        <v>16</v>
      </c>
      <c r="I6" s="4">
        <v>10</v>
      </c>
    </row>
    <row r="7" spans="1:9" s="1" customFormat="1" ht="52.5" customHeight="1" x14ac:dyDescent="0.25">
      <c r="A7" s="4">
        <v>6</v>
      </c>
      <c r="B7" s="4" t="s">
        <v>9</v>
      </c>
      <c r="C7" s="4" t="s">
        <v>23</v>
      </c>
      <c r="D7" s="4" t="s">
        <v>31</v>
      </c>
      <c r="E7" s="4" t="s">
        <v>48</v>
      </c>
      <c r="F7" s="4" t="s">
        <v>56</v>
      </c>
      <c r="G7" s="4" t="s">
        <v>24</v>
      </c>
      <c r="H7" s="4" t="s">
        <v>16</v>
      </c>
      <c r="I7" s="4">
        <v>20</v>
      </c>
    </row>
    <row r="8" spans="1:9" s="1" customFormat="1" ht="48.75" customHeight="1" x14ac:dyDescent="0.25">
      <c r="A8" s="4">
        <v>7</v>
      </c>
      <c r="B8" s="4" t="s">
        <v>10</v>
      </c>
      <c r="C8" s="4" t="s">
        <v>22</v>
      </c>
      <c r="D8" s="4" t="s">
        <v>29</v>
      </c>
      <c r="E8" s="9" t="s">
        <v>49</v>
      </c>
      <c r="F8" s="7">
        <v>45813</v>
      </c>
      <c r="G8" s="4">
        <v>3</v>
      </c>
      <c r="H8" s="4" t="s">
        <v>19</v>
      </c>
      <c r="I8" s="4">
        <v>5</v>
      </c>
    </row>
    <row r="9" spans="1:9" s="1" customFormat="1" ht="45" x14ac:dyDescent="0.25">
      <c r="A9" s="4">
        <v>8</v>
      </c>
      <c r="B9" s="4" t="s">
        <v>11</v>
      </c>
      <c r="C9" s="4" t="s">
        <v>21</v>
      </c>
      <c r="D9" s="4" t="s">
        <v>30</v>
      </c>
      <c r="E9" s="4" t="s">
        <v>50</v>
      </c>
      <c r="F9" s="7">
        <v>45665</v>
      </c>
      <c r="G9" s="4">
        <v>12</v>
      </c>
      <c r="H9" s="4" t="s">
        <v>16</v>
      </c>
      <c r="I9" s="4">
        <v>24</v>
      </c>
    </row>
    <row r="10" spans="1:9" s="1" customFormat="1" ht="45.75" customHeight="1" x14ac:dyDescent="0.25">
      <c r="A10" s="4">
        <v>9</v>
      </c>
      <c r="B10" s="4" t="s">
        <v>12</v>
      </c>
      <c r="C10" s="4" t="s">
        <v>17</v>
      </c>
      <c r="D10" s="4" t="s">
        <v>18</v>
      </c>
      <c r="E10" s="4" t="s">
        <v>51</v>
      </c>
      <c r="F10" s="7">
        <v>45792</v>
      </c>
      <c r="G10" s="4">
        <v>4</v>
      </c>
      <c r="H10" s="4" t="s">
        <v>19</v>
      </c>
      <c r="I10" s="4">
        <v>8</v>
      </c>
    </row>
    <row r="11" spans="1:9" s="1" customFormat="1" ht="60" x14ac:dyDescent="0.25">
      <c r="A11" s="4">
        <v>10</v>
      </c>
      <c r="B11" s="4" t="s">
        <v>13</v>
      </c>
      <c r="C11" s="4" t="s">
        <v>53</v>
      </c>
      <c r="D11" s="4" t="s">
        <v>54</v>
      </c>
      <c r="E11" s="4" t="s">
        <v>52</v>
      </c>
      <c r="F11" s="7">
        <v>45809</v>
      </c>
      <c r="G11" s="4">
        <v>5</v>
      </c>
      <c r="H11" s="4" t="s">
        <v>16</v>
      </c>
      <c r="I11" s="4">
        <v>5</v>
      </c>
    </row>
    <row r="12" spans="1:9" s="1" customFormat="1" ht="15.75" x14ac:dyDescent="0.25">
      <c r="A12" s="8"/>
      <c r="B12" s="8"/>
      <c r="C12" s="8"/>
      <c r="D12" s="8"/>
      <c r="E12" s="8"/>
      <c r="F12" s="8"/>
      <c r="G12" s="8"/>
      <c r="H12" s="8"/>
      <c r="I12" s="8">
        <f>SUM(I2:I11)</f>
        <v>152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Korcipa, Anna</dc:creator>
  <cp:lastModifiedBy>Korcipa, Anna</cp:lastModifiedBy>
  <dcterms:created xsi:type="dcterms:W3CDTF">2025-02-26T08:00:08Z</dcterms:created>
  <dcterms:modified xsi:type="dcterms:W3CDTF">2025-02-26T08:59:07Z</dcterms:modified>
</cp:coreProperties>
</file>